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821" activeTab="0"/>
  </bookViews>
  <sheets>
    <sheet name="見本" sheetId="1" r:id="rId1"/>
  </sheets>
  <definedNames>
    <definedName name="_xlnm.Print_Titles" localSheetId="0">'見本'!$1:$7</definedName>
  </definedNames>
  <calcPr fullCalcOnLoad="1"/>
</workbook>
</file>

<file path=xl/sharedStrings.xml><?xml version="1.0" encoding="utf-8"?>
<sst xmlns="http://schemas.openxmlformats.org/spreadsheetml/2006/main" count="21" uniqueCount="8">
  <si>
    <t>計</t>
  </si>
  <si>
    <t>　　　　　　開催日
氏名</t>
  </si>
  <si>
    <t>サロン名：</t>
  </si>
  <si>
    <t>№</t>
  </si>
  <si>
    <t>/</t>
  </si>
  <si>
    <t>合計</t>
  </si>
  <si>
    <t>（様式8）</t>
  </si>
  <si>
    <t>令和　　年度　ふれあいサロン事業参加状況報告書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</si>
</sst>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#"/>
    <numFmt numFmtId="178" formatCode="yyyy/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31" xfId="0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60" zoomScaleNormal="85" zoomScalePageLayoutView="0" workbookViewId="0" topLeftCell="A1">
      <selection activeCell="L11" sqref="L11"/>
    </sheetView>
  </sheetViews>
  <sheetFormatPr defaultColWidth="9.00390625" defaultRowHeight="13.5"/>
  <cols>
    <col min="1" max="1" width="3.125" style="0" customWidth="1"/>
    <col min="2" max="2" width="17.50390625" style="0" customWidth="1"/>
    <col min="3" max="14" width="5.375" style="0" customWidth="1"/>
  </cols>
  <sheetData>
    <row r="1" ht="13.5">
      <c r="A1" s="22" t="s">
        <v>6</v>
      </c>
    </row>
    <row r="2" spans="1:15" ht="18.75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0:15" ht="17.25">
      <c r="J4" s="1" t="s">
        <v>2</v>
      </c>
      <c r="K4" s="32"/>
      <c r="L4" s="32"/>
      <c r="M4" s="32"/>
      <c r="N4" s="32"/>
      <c r="O4" s="32"/>
    </row>
    <row r="6" spans="1:15" ht="13.5">
      <c r="A6" s="30" t="s">
        <v>3</v>
      </c>
      <c r="B6" s="34" t="s">
        <v>1</v>
      </c>
      <c r="C6" s="26" t="s">
        <v>4</v>
      </c>
      <c r="D6" s="26" t="s">
        <v>4</v>
      </c>
      <c r="E6" s="26" t="s">
        <v>4</v>
      </c>
      <c r="F6" s="26" t="s">
        <v>4</v>
      </c>
      <c r="G6" s="26" t="s">
        <v>4</v>
      </c>
      <c r="H6" s="26" t="s">
        <v>4</v>
      </c>
      <c r="I6" s="26" t="s">
        <v>4</v>
      </c>
      <c r="J6" s="26" t="s">
        <v>4</v>
      </c>
      <c r="K6" s="26" t="s">
        <v>4</v>
      </c>
      <c r="L6" s="26" t="s">
        <v>4</v>
      </c>
      <c r="M6" s="26" t="s">
        <v>4</v>
      </c>
      <c r="N6" s="28" t="s">
        <v>4</v>
      </c>
      <c r="O6" s="30" t="s">
        <v>0</v>
      </c>
    </row>
    <row r="7" spans="1:15" ht="13.5">
      <c r="A7" s="31"/>
      <c r="B7" s="3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  <c r="O7" s="31"/>
    </row>
    <row r="8" spans="1:15" ht="22.5" customHeight="1">
      <c r="A8" s="2">
        <v>1</v>
      </c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17">
        <f>IF(B8="","",COUNTIF(C8:N8,"○"))</f>
      </c>
    </row>
    <row r="9" spans="1:15" ht="22.5" customHeight="1">
      <c r="A9" s="3">
        <v>2</v>
      </c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7">
        <f>IF(B9="","",COUNTIF(C9:N9,"○"))</f>
      </c>
    </row>
    <row r="10" spans="1:15" ht="22.5" customHeight="1">
      <c r="A10" s="3">
        <v>3</v>
      </c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7">
        <f aca="true" t="shared" si="0" ref="O10:O68">IF(B10="","",COUNTIF(C10:N10,"○"))</f>
      </c>
    </row>
    <row r="11" spans="1:15" ht="22.5" customHeight="1">
      <c r="A11" s="3">
        <v>4</v>
      </c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7">
        <f t="shared" si="0"/>
      </c>
    </row>
    <row r="12" spans="1:15" ht="22.5" customHeight="1">
      <c r="A12" s="3">
        <v>5</v>
      </c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7">
        <f t="shared" si="0"/>
      </c>
    </row>
    <row r="13" spans="1:15" ht="22.5" customHeight="1">
      <c r="A13" s="3">
        <v>6</v>
      </c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7">
        <f t="shared" si="0"/>
      </c>
    </row>
    <row r="14" spans="1:15" ht="22.5" customHeight="1">
      <c r="A14" s="3">
        <v>7</v>
      </c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7">
        <f t="shared" si="0"/>
      </c>
    </row>
    <row r="15" spans="1:15" ht="22.5" customHeight="1">
      <c r="A15" s="3">
        <v>8</v>
      </c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7">
        <f t="shared" si="0"/>
      </c>
    </row>
    <row r="16" spans="1:15" ht="22.5" customHeight="1">
      <c r="A16" s="3">
        <v>9</v>
      </c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2"/>
      <c r="M16" s="10"/>
      <c r="N16" s="11"/>
      <c r="O16" s="17">
        <f t="shared" si="0"/>
      </c>
    </row>
    <row r="17" spans="1:15" ht="22.5" customHeight="1">
      <c r="A17" s="3">
        <v>10</v>
      </c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7">
        <f t="shared" si="0"/>
      </c>
    </row>
    <row r="18" spans="1:15" ht="22.5" customHeight="1">
      <c r="A18" s="3">
        <v>11</v>
      </c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7">
        <f t="shared" si="0"/>
      </c>
    </row>
    <row r="19" spans="1:15" ht="22.5" customHeight="1">
      <c r="A19" s="3">
        <v>12</v>
      </c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7">
        <f t="shared" si="0"/>
      </c>
    </row>
    <row r="20" spans="1:15" ht="22.5" customHeight="1">
      <c r="A20" s="3">
        <v>13</v>
      </c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7">
        <f t="shared" si="0"/>
      </c>
    </row>
    <row r="21" spans="1:15" ht="22.5" customHeight="1">
      <c r="A21" s="3">
        <v>14</v>
      </c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7">
        <f t="shared" si="0"/>
      </c>
    </row>
    <row r="22" spans="1:15" ht="22.5" customHeight="1">
      <c r="A22" s="3">
        <v>15</v>
      </c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7">
        <f t="shared" si="0"/>
      </c>
    </row>
    <row r="23" spans="1:15" ht="22.5" customHeight="1">
      <c r="A23" s="3">
        <v>16</v>
      </c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7">
        <f t="shared" si="0"/>
      </c>
    </row>
    <row r="24" spans="1:15" ht="22.5" customHeight="1">
      <c r="A24" s="3">
        <v>17</v>
      </c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7">
        <f t="shared" si="0"/>
      </c>
    </row>
    <row r="25" spans="1:15" ht="22.5" customHeight="1">
      <c r="A25" s="3">
        <v>18</v>
      </c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7">
        <f t="shared" si="0"/>
      </c>
    </row>
    <row r="26" spans="1:15" ht="22.5" customHeight="1">
      <c r="A26" s="3">
        <v>19</v>
      </c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7">
        <f t="shared" si="0"/>
      </c>
    </row>
    <row r="27" spans="1:15" ht="22.5" customHeight="1">
      <c r="A27" s="3">
        <v>20</v>
      </c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7">
        <f t="shared" si="0"/>
      </c>
    </row>
    <row r="28" spans="1:15" ht="22.5" customHeight="1">
      <c r="A28" s="3">
        <v>21</v>
      </c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7">
        <f t="shared" si="0"/>
      </c>
    </row>
    <row r="29" spans="1:15" ht="22.5" customHeight="1">
      <c r="A29" s="3">
        <v>22</v>
      </c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7">
        <f t="shared" si="0"/>
      </c>
    </row>
    <row r="30" spans="1:15" ht="22.5" customHeight="1">
      <c r="A30" s="3">
        <v>23</v>
      </c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7">
        <f t="shared" si="0"/>
      </c>
    </row>
    <row r="31" spans="1:15" ht="22.5" customHeight="1">
      <c r="A31" s="3">
        <v>24</v>
      </c>
      <c r="B31" s="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7">
        <f t="shared" si="0"/>
      </c>
    </row>
    <row r="32" spans="1:15" ht="22.5" customHeight="1">
      <c r="A32" s="3">
        <v>25</v>
      </c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7">
        <f t="shared" si="0"/>
      </c>
    </row>
    <row r="33" spans="1:15" ht="22.5" customHeight="1">
      <c r="A33" s="3">
        <v>26</v>
      </c>
      <c r="B33" s="6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7">
        <f t="shared" si="0"/>
      </c>
    </row>
    <row r="34" spans="1:15" ht="22.5" customHeight="1">
      <c r="A34" s="3">
        <v>27</v>
      </c>
      <c r="B34" s="6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7">
        <f t="shared" si="0"/>
      </c>
    </row>
    <row r="35" spans="1:15" ht="22.5" customHeight="1">
      <c r="A35" s="3">
        <v>28</v>
      </c>
      <c r="B35" s="6"/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7">
        <f t="shared" si="0"/>
      </c>
    </row>
    <row r="36" spans="1:15" ht="22.5" customHeight="1">
      <c r="A36" s="3">
        <v>29</v>
      </c>
      <c r="B36" s="6"/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7">
        <f t="shared" si="0"/>
      </c>
    </row>
    <row r="37" spans="1:15" ht="22.5" customHeight="1">
      <c r="A37" s="4">
        <v>30</v>
      </c>
      <c r="B37" s="7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20">
        <f t="shared" si="0"/>
      </c>
    </row>
    <row r="38" spans="1:15" ht="22.5" customHeight="1">
      <c r="A38" s="33" t="s">
        <v>0</v>
      </c>
      <c r="B38" s="33"/>
      <c r="C38" s="19">
        <f>IF(C$6="/","",COUNTIF(C8:C37,"○"))</f>
      </c>
      <c r="D38" s="19">
        <f>IF(D$6="/","",COUNTIF(D8:D37,"○"))</f>
      </c>
      <c r="E38" s="19">
        <f aca="true" t="shared" si="1" ref="E38:N38">IF(E$6="/","",COUNTIF(E8:E37,"○"))</f>
      </c>
      <c r="F38" s="19">
        <f t="shared" si="1"/>
      </c>
      <c r="G38" s="19">
        <f t="shared" si="1"/>
      </c>
      <c r="H38" s="19">
        <f t="shared" si="1"/>
      </c>
      <c r="I38" s="19">
        <f t="shared" si="1"/>
      </c>
      <c r="J38" s="19">
        <f t="shared" si="1"/>
      </c>
      <c r="K38" s="19">
        <f t="shared" si="1"/>
      </c>
      <c r="L38" s="19">
        <f t="shared" si="1"/>
      </c>
      <c r="M38" s="19">
        <f t="shared" si="1"/>
      </c>
      <c r="N38" s="19">
        <f t="shared" si="1"/>
      </c>
      <c r="O38" s="18">
        <f>IF(SUM(O8:O37)=SUM(C38:N38),SUM(C38:N38),"違います")</f>
        <v>0</v>
      </c>
    </row>
    <row r="39" spans="1:15" ht="22.5" customHeight="1">
      <c r="A39" s="2">
        <v>31</v>
      </c>
      <c r="B39" s="5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21">
        <f t="shared" si="0"/>
      </c>
    </row>
    <row r="40" spans="1:15" ht="22.5" customHeight="1">
      <c r="A40" s="3">
        <v>32</v>
      </c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7">
        <f t="shared" si="0"/>
      </c>
    </row>
    <row r="41" spans="1:15" ht="22.5" customHeight="1">
      <c r="A41" s="3">
        <v>33</v>
      </c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7">
        <f t="shared" si="0"/>
      </c>
    </row>
    <row r="42" spans="1:15" ht="22.5" customHeight="1">
      <c r="A42" s="3">
        <v>34</v>
      </c>
      <c r="B42" s="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7">
        <f t="shared" si="0"/>
      </c>
    </row>
    <row r="43" spans="1:15" ht="22.5" customHeight="1">
      <c r="A43" s="3">
        <v>35</v>
      </c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7">
        <f t="shared" si="0"/>
      </c>
    </row>
    <row r="44" spans="1:15" ht="22.5" customHeight="1">
      <c r="A44" s="3">
        <v>36</v>
      </c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7">
        <f t="shared" si="0"/>
      </c>
    </row>
    <row r="45" spans="1:15" ht="22.5" customHeight="1">
      <c r="A45" s="3">
        <v>37</v>
      </c>
      <c r="B45" s="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7">
        <f t="shared" si="0"/>
      </c>
    </row>
    <row r="46" spans="1:15" ht="22.5" customHeight="1">
      <c r="A46" s="3">
        <v>38</v>
      </c>
      <c r="B46" s="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7">
        <f t="shared" si="0"/>
      </c>
    </row>
    <row r="47" spans="1:15" ht="22.5" customHeight="1">
      <c r="A47" s="3">
        <v>39</v>
      </c>
      <c r="B47" s="6"/>
      <c r="C47" s="10"/>
      <c r="D47" s="10"/>
      <c r="E47" s="10"/>
      <c r="F47" s="10"/>
      <c r="G47" s="10"/>
      <c r="H47" s="10"/>
      <c r="I47" s="10"/>
      <c r="J47" s="10"/>
      <c r="K47" s="10"/>
      <c r="L47" s="12"/>
      <c r="M47" s="10"/>
      <c r="N47" s="11"/>
      <c r="O47" s="17">
        <f t="shared" si="0"/>
      </c>
    </row>
    <row r="48" spans="1:15" ht="22.5" customHeight="1">
      <c r="A48" s="3">
        <v>40</v>
      </c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7">
        <f t="shared" si="0"/>
      </c>
    </row>
    <row r="49" spans="1:15" ht="22.5" customHeight="1">
      <c r="A49" s="3">
        <v>41</v>
      </c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7">
        <f t="shared" si="0"/>
      </c>
    </row>
    <row r="50" spans="1:15" ht="22.5" customHeight="1">
      <c r="A50" s="3">
        <v>42</v>
      </c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7">
        <f t="shared" si="0"/>
      </c>
    </row>
    <row r="51" spans="1:15" ht="22.5" customHeight="1">
      <c r="A51" s="3">
        <v>43</v>
      </c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7"/>
    </row>
    <row r="52" spans="1:15" ht="22.5" customHeight="1">
      <c r="A52" s="3">
        <v>44</v>
      </c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7"/>
    </row>
    <row r="53" spans="1:15" ht="22.5" customHeight="1">
      <c r="A53" s="3">
        <v>45</v>
      </c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7"/>
    </row>
    <row r="54" spans="1:15" ht="22.5" customHeight="1">
      <c r="A54" s="3">
        <v>46</v>
      </c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7"/>
    </row>
    <row r="55" spans="1:15" ht="22.5" customHeight="1">
      <c r="A55" s="3">
        <v>47</v>
      </c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7"/>
    </row>
    <row r="56" spans="1:15" ht="22.5" customHeight="1">
      <c r="A56" s="3">
        <v>48</v>
      </c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7"/>
    </row>
    <row r="57" spans="1:15" ht="22.5" customHeight="1">
      <c r="A57" s="3">
        <v>49</v>
      </c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7"/>
    </row>
    <row r="58" spans="1:15" ht="22.5" customHeight="1">
      <c r="A58" s="3">
        <v>50</v>
      </c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7"/>
    </row>
    <row r="59" spans="1:15" ht="22.5" customHeight="1">
      <c r="A59" s="3">
        <v>51</v>
      </c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7">
        <f t="shared" si="0"/>
      </c>
    </row>
    <row r="60" spans="1:15" ht="22.5" customHeight="1">
      <c r="A60" s="3">
        <v>52</v>
      </c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7">
        <f t="shared" si="0"/>
      </c>
    </row>
    <row r="61" spans="1:15" ht="22.5" customHeight="1">
      <c r="A61" s="3">
        <v>53</v>
      </c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7">
        <f t="shared" si="0"/>
      </c>
    </row>
    <row r="62" spans="1:15" ht="22.5" customHeight="1">
      <c r="A62" s="3">
        <v>54</v>
      </c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7">
        <f t="shared" si="0"/>
      </c>
    </row>
    <row r="63" spans="1:15" ht="22.5" customHeight="1">
      <c r="A63" s="3">
        <v>55</v>
      </c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7"/>
    </row>
    <row r="64" spans="1:15" ht="22.5" customHeight="1">
      <c r="A64" s="3">
        <v>56</v>
      </c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7"/>
    </row>
    <row r="65" spans="1:15" ht="22.5" customHeight="1">
      <c r="A65" s="3">
        <v>57</v>
      </c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7">
        <f t="shared" si="0"/>
      </c>
    </row>
    <row r="66" spans="1:15" ht="22.5" customHeight="1">
      <c r="A66" s="3">
        <v>58</v>
      </c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7">
        <f t="shared" si="0"/>
      </c>
    </row>
    <row r="67" spans="1:15" ht="22.5" customHeight="1">
      <c r="A67" s="3">
        <v>59</v>
      </c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7">
        <f t="shared" si="0"/>
      </c>
    </row>
    <row r="68" spans="1:15" ht="22.5" customHeight="1">
      <c r="A68" s="3">
        <v>60</v>
      </c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7">
        <f t="shared" si="0"/>
      </c>
    </row>
    <row r="69" spans="1:15" ht="23.25" customHeight="1">
      <c r="A69" s="23" t="s">
        <v>0</v>
      </c>
      <c r="B69" s="24"/>
      <c r="C69" s="19">
        <f aca="true" t="shared" si="2" ref="C69:N69">IF(C$6="/","",COUNTIF(C39:C68,"○"))</f>
      </c>
      <c r="D69" s="19">
        <f t="shared" si="2"/>
      </c>
      <c r="E69" s="19">
        <f t="shared" si="2"/>
      </c>
      <c r="F69" s="19">
        <f t="shared" si="2"/>
      </c>
      <c r="G69" s="19">
        <f t="shared" si="2"/>
      </c>
      <c r="H69" s="19">
        <f t="shared" si="2"/>
      </c>
      <c r="I69" s="19">
        <f t="shared" si="2"/>
      </c>
      <c r="J69" s="19">
        <f t="shared" si="2"/>
      </c>
      <c r="K69" s="19">
        <f t="shared" si="2"/>
      </c>
      <c r="L69" s="19">
        <f t="shared" si="2"/>
      </c>
      <c r="M69" s="19">
        <f t="shared" si="2"/>
      </c>
      <c r="N69" s="19">
        <f t="shared" si="2"/>
      </c>
      <c r="O69" s="18">
        <f>IF(SUM(O39:O68)=SUM(C69:N69),SUM(C69:N69),"違います")</f>
        <v>0</v>
      </c>
    </row>
    <row r="70" spans="1:15" ht="23.25" customHeight="1">
      <c r="A70" s="23" t="s">
        <v>5</v>
      </c>
      <c r="B70" s="24"/>
      <c r="C70" s="19">
        <f aca="true" t="shared" si="3" ref="C70:N70">IF(C$6="/","",COUNTIF(C8:C69,"○"))</f>
      </c>
      <c r="D70" s="19">
        <f t="shared" si="3"/>
      </c>
      <c r="E70" s="19">
        <f t="shared" si="3"/>
      </c>
      <c r="F70" s="19">
        <f t="shared" si="3"/>
      </c>
      <c r="G70" s="19">
        <f t="shared" si="3"/>
      </c>
      <c r="H70" s="19">
        <f t="shared" si="3"/>
      </c>
      <c r="I70" s="19">
        <f t="shared" si="3"/>
      </c>
      <c r="J70" s="19">
        <f t="shared" si="3"/>
      </c>
      <c r="K70" s="19">
        <f t="shared" si="3"/>
      </c>
      <c r="L70" s="19">
        <f t="shared" si="3"/>
      </c>
      <c r="M70" s="19">
        <f t="shared" si="3"/>
      </c>
      <c r="N70" s="19">
        <f t="shared" si="3"/>
      </c>
      <c r="O70" s="18">
        <f>SUM(C70:N70)</f>
        <v>0</v>
      </c>
    </row>
  </sheetData>
  <sheetProtection/>
  <mergeCells count="20">
    <mergeCell ref="K4:O4"/>
    <mergeCell ref="A6:A7"/>
    <mergeCell ref="K6:K7"/>
    <mergeCell ref="H6:H7"/>
    <mergeCell ref="I6:I7"/>
    <mergeCell ref="A69:B69"/>
    <mergeCell ref="C6:C7"/>
    <mergeCell ref="A38:B38"/>
    <mergeCell ref="B6:B7"/>
    <mergeCell ref="J6:J7"/>
    <mergeCell ref="A70:B70"/>
    <mergeCell ref="A2:O2"/>
    <mergeCell ref="D6:D7"/>
    <mergeCell ref="E6:E7"/>
    <mergeCell ref="F6:F7"/>
    <mergeCell ref="G6:G7"/>
    <mergeCell ref="N6:N7"/>
    <mergeCell ref="O6:O7"/>
    <mergeCell ref="L6:L7"/>
    <mergeCell ref="M6:M7"/>
  </mergeCells>
  <printOptions/>
  <pageMargins left="0.7086614173228347" right="0.2362204724409449" top="0.5905511811023623" bottom="0.5118110236220472" header="0.5118110236220472" footer="0.5118110236220472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PC-12</dc:creator>
  <cp:keywords/>
  <dc:description/>
  <cp:lastModifiedBy>aks116u</cp:lastModifiedBy>
  <cp:lastPrinted>2021-07-20T07:05:58Z</cp:lastPrinted>
  <dcterms:created xsi:type="dcterms:W3CDTF">2009-05-18T01:37:31Z</dcterms:created>
  <dcterms:modified xsi:type="dcterms:W3CDTF">2023-04-19T08:15:52Z</dcterms:modified>
  <cp:category/>
  <cp:version/>
  <cp:contentType/>
  <cp:contentStatus/>
</cp:coreProperties>
</file>